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/>
  <mc:AlternateContent xmlns:mc="http://schemas.openxmlformats.org/markup-compatibility/2006">
    <mc:Choice Requires="x15">
      <x15ac:absPath xmlns:x15ac="http://schemas.microsoft.com/office/spreadsheetml/2010/11/ac" url="\\fscf-dc\Activités\03. Activités sportives\Tennis de table\Badminton\Rencontre bad\Inscriptions\"/>
    </mc:Choice>
  </mc:AlternateContent>
  <xr:revisionPtr revIDLastSave="0" documentId="13_ncr:1_{372448AE-A8A2-4D31-8040-334674C40598}" xr6:coauthVersionLast="47" xr6:coauthVersionMax="47" xr10:uidLastSave="{00000000-0000-0000-0000-000000000000}"/>
  <bookViews>
    <workbookView xWindow="-108" yWindow="-108" windowWidth="23256" windowHeight="12576" activeTab="1" xr2:uid="{A3B67F8A-399E-4C54-88FB-20D099A4229B}"/>
  </bookViews>
  <sheets>
    <sheet name="Coordonnées" sheetId="1" r:id="rId1"/>
    <sheet name="Mini Bad" sheetId="2" r:id="rId2"/>
    <sheet name="Poussins" sheetId="4" r:id="rId3"/>
    <sheet name="Benjamins" sheetId="5" r:id="rId4"/>
    <sheet name="Minimes" sheetId="6" r:id="rId5"/>
    <sheet name="Cadets" sheetId="7" r:id="rId6"/>
    <sheet name="Juniors" sheetId="9" r:id="rId7"/>
    <sheet name="Seniors" sheetId="10" r:id="rId8"/>
    <sheet name="Vétérans" sheetId="12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" l="1"/>
  <c r="A42" i="2"/>
  <c r="A25" i="12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J15" i="12"/>
  <c r="J14" i="12"/>
  <c r="J13" i="12"/>
  <c r="J12" i="12"/>
  <c r="U10" i="12"/>
  <c r="P9" i="12"/>
  <c r="P8" i="12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J15" i="10"/>
  <c r="J14" i="10"/>
  <c r="J13" i="10"/>
  <c r="J12" i="10"/>
  <c r="U10" i="10"/>
  <c r="P9" i="10"/>
  <c r="P8" i="10"/>
  <c r="A25" i="9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J15" i="9"/>
  <c r="J14" i="9"/>
  <c r="J13" i="9"/>
  <c r="J12" i="9"/>
  <c r="U10" i="9"/>
  <c r="P9" i="9"/>
  <c r="P8" i="9"/>
  <c r="A25" i="7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J15" i="7"/>
  <c r="J14" i="7"/>
  <c r="J13" i="7"/>
  <c r="J12" i="7"/>
  <c r="U10" i="7"/>
  <c r="P9" i="7"/>
  <c r="P8" i="7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J15" i="6"/>
  <c r="J14" i="6"/>
  <c r="J13" i="6"/>
  <c r="J12" i="6"/>
  <c r="U10" i="6"/>
  <c r="P9" i="6"/>
  <c r="P8" i="6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J15" i="5"/>
  <c r="J14" i="5"/>
  <c r="J13" i="5"/>
  <c r="J12" i="5"/>
  <c r="U10" i="5"/>
  <c r="P9" i="5"/>
  <c r="P8" i="5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J15" i="4"/>
  <c r="J14" i="4"/>
  <c r="J13" i="4"/>
  <c r="J12" i="4"/>
  <c r="U10" i="4"/>
  <c r="P9" i="4"/>
  <c r="P8" i="4"/>
  <c r="J15" i="2"/>
  <c r="J14" i="2"/>
  <c r="J13" i="2"/>
  <c r="J12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25" i="2"/>
  <c r="U10" i="2"/>
  <c r="P9" i="2"/>
  <c r="P8" i="2"/>
</calcChain>
</file>

<file path=xl/sharedStrings.xml><?xml version="1.0" encoding="utf-8"?>
<sst xmlns="http://schemas.openxmlformats.org/spreadsheetml/2006/main" count="199" uniqueCount="44">
  <si>
    <t>CHAMPIONNAT NATIONAL</t>
  </si>
  <si>
    <t>BADMINTON</t>
  </si>
  <si>
    <t>FSCF - Service Activités - 22, rue Oberkampf - 75011 PARIS</t>
  </si>
  <si>
    <t>le 11 mai</t>
  </si>
  <si>
    <t>pauline.tardiveau@fscf.asso.fr</t>
  </si>
  <si>
    <t>copie à :</t>
  </si>
  <si>
    <t>boulopat@numericable.fr</t>
  </si>
  <si>
    <t>ASSOCIATION</t>
  </si>
  <si>
    <t>RESPONSABLE</t>
  </si>
  <si>
    <t>TELEPHONE</t>
  </si>
  <si>
    <t>MAIL</t>
  </si>
  <si>
    <t>cd94@fscf@gmail.com</t>
  </si>
  <si>
    <t xml:space="preserve">CHAMPIONNAT NATIONAL </t>
  </si>
  <si>
    <t>Samedi 24 et Dimanche 25 mai 2025</t>
  </si>
  <si>
    <t>LE 11 mai</t>
  </si>
  <si>
    <t xml:space="preserve">copie à : </t>
  </si>
  <si>
    <r>
      <rPr>
        <sz val="10"/>
        <color indexed="10"/>
        <rFont val="Wingdings"/>
        <charset val="2"/>
      </rPr>
      <t>ï</t>
    </r>
    <r>
      <rPr>
        <sz val="10"/>
        <color indexed="8"/>
        <rFont val="Century Gothic"/>
        <family val="2"/>
      </rPr>
      <t xml:space="preserve"> Ces informations sont à renseigner dans le premier onglet du document Excel</t>
    </r>
  </si>
  <si>
    <t>DOUBLES MINI BAD</t>
  </si>
  <si>
    <t>Numéro</t>
  </si>
  <si>
    <t>DOSSARD</t>
  </si>
  <si>
    <t>Prénom et NOM du joueur A</t>
  </si>
  <si>
    <t>Prénom et NOM du joueur B</t>
  </si>
  <si>
    <t xml:space="preserve"> </t>
  </si>
  <si>
    <t>DOUBLES POUSSINS</t>
  </si>
  <si>
    <t>TABLEAU OUVERT AUX 2015 et 2016</t>
  </si>
  <si>
    <t xml:space="preserve">TABLEAU OUVERT AUX 2017 et après
</t>
  </si>
  <si>
    <t>DOUBLES BENJAMINS</t>
  </si>
  <si>
    <t>TABLEAU OUVERT AUX 2013 et 2014</t>
  </si>
  <si>
    <t>DOUBLES MINIMES</t>
  </si>
  <si>
    <t>TABLEAU OUVERT AUX 2011 et 2012</t>
  </si>
  <si>
    <t>DOUBLES CADETS</t>
  </si>
  <si>
    <t>TABLEAU OUVERT AUX 2009 et 2010</t>
  </si>
  <si>
    <t>DOUBLES JUNIORS</t>
  </si>
  <si>
    <t>TABLEAU OUVERT AUX 2007 et 2008</t>
  </si>
  <si>
    <t>DOUBLES VETERANS</t>
  </si>
  <si>
    <t>TABLEAU OUVERT AUX PERSONNES Nées ENTRE 1985 ET 2006</t>
  </si>
  <si>
    <t>DOUBLES SENIORS</t>
  </si>
  <si>
    <t>TABLEAU OUVERT AUX PERSONNES Nées en 1984 et avant</t>
  </si>
  <si>
    <t>classement FFBad si existant</t>
  </si>
  <si>
    <t>RENCONTRES NATIONALES</t>
  </si>
  <si>
    <t>SAMEDI 24 ET DIMANCHE 25 MAI 2025</t>
  </si>
  <si>
    <r>
      <rPr>
        <b/>
        <sz val="10"/>
        <color indexed="8"/>
        <rFont val="Century Gothic"/>
        <family val="2"/>
      </rPr>
      <t>Merci de remplir le cartouche ci-dessus.</t>
    </r>
    <r>
      <rPr>
        <sz val="10"/>
        <color indexed="8"/>
        <rFont val="Century Gothic"/>
        <family val="2"/>
      </rPr>
      <t xml:space="preserve">
Toutes les informations se reporteront automatiquement dans les feuilles d'engagement.
</t>
    </r>
  </si>
  <si>
    <t>FEUILLE D'ENGAGEMENT à renvoyer au plus tard</t>
  </si>
  <si>
    <t>cd94fscf@gmail.com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</si>
</sst>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\.00\.00\.00"/>
  </numFmts>
  <fonts count="2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rial"/>
      <family val="2"/>
    </font>
    <font>
      <b/>
      <sz val="16"/>
      <color theme="0"/>
      <name val="Century Gothic"/>
      <family val="2"/>
    </font>
    <font>
      <sz val="18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0"/>
      <name val="Century Gothic"/>
      <family val="2"/>
    </font>
    <font>
      <b/>
      <sz val="11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indexed="10"/>
      <name val="Wingdings"/>
      <charset val="2"/>
    </font>
    <font>
      <b/>
      <sz val="11"/>
      <name val="Century Gothic"/>
      <family val="2"/>
    </font>
    <font>
      <b/>
      <sz val="18"/>
      <color rgb="FFFFFF00"/>
      <name val="Century Gothic"/>
      <family val="2"/>
    </font>
    <font>
      <b/>
      <sz val="11"/>
      <color rgb="FFFFFF00"/>
      <name val="Century Gothic"/>
      <family val="2"/>
    </font>
    <font>
      <sz val="10"/>
      <name val="Century Gothic"/>
      <family val="2"/>
    </font>
    <font>
      <sz val="8"/>
      <color theme="1"/>
      <name val="Century Gothic"/>
      <family val="2"/>
    </font>
    <font>
      <b/>
      <sz val="8"/>
      <color rgb="FF0070C0"/>
      <name val="Century Gothic"/>
      <family val="2"/>
    </font>
    <font>
      <b/>
      <sz val="11"/>
      <color rgb="FF0070C0"/>
      <name val="Century Gothic"/>
      <family val="2"/>
    </font>
    <font>
      <i/>
      <sz val="8"/>
      <color theme="0" tint="-0.249977111117893"/>
      <name val="Century Gothic"/>
      <family val="2"/>
    </font>
    <font>
      <i/>
      <sz val="8"/>
      <color theme="4"/>
      <name val="Century Gothic"/>
      <family val="2"/>
    </font>
    <font>
      <i/>
      <sz val="8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20" fontId="0" fillId="2" borderId="0" xfId="0" applyNumberFormat="1" applyFill="1"/>
    <xf numFmtId="0" fontId="1" fillId="0" borderId="0" xfId="1" applyAlignment="1" applyProtection="1"/>
    <xf numFmtId="0" fontId="6" fillId="0" borderId="6" xfId="0" applyFont="1" applyBorder="1" applyAlignment="1">
      <alignment horizontal="center"/>
    </xf>
    <xf numFmtId="0" fontId="1" fillId="0" borderId="6" xfId="1" applyBorder="1" applyAlignment="1" applyProtection="1"/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2" borderId="0" xfId="0" applyFill="1" applyAlignment="1">
      <alignment vertical="center"/>
    </xf>
    <xf numFmtId="0" fontId="18" fillId="0" borderId="0" xfId="0" applyFont="1" applyAlignment="1">
      <alignment horizontal="center" vertical="center"/>
    </xf>
    <xf numFmtId="0" fontId="0" fillId="6" borderId="0" xfId="0" applyFill="1"/>
    <xf numFmtId="0" fontId="23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left" vertical="center" wrapText="1" indent="1"/>
    </xf>
    <xf numFmtId="0" fontId="12" fillId="6" borderId="0" xfId="0" applyFont="1" applyFill="1" applyAlignment="1">
      <alignment horizontal="left" vertical="center" wrapText="1" indent="1"/>
    </xf>
    <xf numFmtId="0" fontId="1" fillId="0" borderId="6" xfId="1" applyBorder="1" applyAlignment="1" applyProtection="1">
      <alignment horizontal="center"/>
    </xf>
    <xf numFmtId="0" fontId="1" fillId="0" borderId="2" xfId="1" applyBorder="1" applyAlignment="1" applyProtection="1">
      <alignment horizontal="center"/>
    </xf>
    <xf numFmtId="0" fontId="1" fillId="0" borderId="4" xfId="1" applyBorder="1" applyAlignment="1" applyProtection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9" fillId="5" borderId="2" xfId="0" applyFont="1" applyFill="1" applyBorder="1" applyAlignment="1" applyProtection="1">
      <alignment horizontal="left" indent="1"/>
      <protection locked="0"/>
    </xf>
    <xf numFmtId="0" fontId="9" fillId="5" borderId="3" xfId="0" applyFont="1" applyFill="1" applyBorder="1" applyAlignment="1" applyProtection="1">
      <alignment horizontal="left" indent="1"/>
      <protection locked="0"/>
    </xf>
    <xf numFmtId="0" fontId="9" fillId="5" borderId="4" xfId="0" applyFont="1" applyFill="1" applyBorder="1" applyAlignment="1" applyProtection="1">
      <alignment horizontal="left" indent="1"/>
      <protection locked="0"/>
    </xf>
    <xf numFmtId="164" fontId="9" fillId="5" borderId="2" xfId="0" applyNumberFormat="1" applyFont="1" applyFill="1" applyBorder="1" applyAlignment="1" applyProtection="1">
      <alignment horizontal="left" indent="1"/>
      <protection locked="0"/>
    </xf>
    <xf numFmtId="164" fontId="9" fillId="5" borderId="3" xfId="0" applyNumberFormat="1" applyFont="1" applyFill="1" applyBorder="1" applyAlignment="1" applyProtection="1">
      <alignment horizontal="left" indent="1"/>
      <protection locked="0"/>
    </xf>
    <xf numFmtId="164" fontId="9" fillId="5" borderId="4" xfId="0" applyNumberFormat="1" applyFont="1" applyFill="1" applyBorder="1" applyAlignment="1" applyProtection="1">
      <alignment horizontal="left" indent="1"/>
      <protection locked="0"/>
    </xf>
    <xf numFmtId="0" fontId="1" fillId="5" borderId="2" xfId="1" applyFill="1" applyBorder="1" applyAlignment="1" applyProtection="1">
      <alignment horizontal="left" indent="1"/>
      <protection locked="0"/>
    </xf>
    <xf numFmtId="0" fontId="1" fillId="5" borderId="3" xfId="1" applyFill="1" applyBorder="1" applyAlignment="1" applyProtection="1">
      <alignment horizontal="left" indent="1"/>
      <protection locked="0"/>
    </xf>
    <xf numFmtId="0" fontId="1" fillId="5" borderId="4" xfId="1" applyFill="1" applyBorder="1" applyAlignment="1" applyProtection="1">
      <alignment horizontal="left" indent="1"/>
      <protection locked="0"/>
    </xf>
    <xf numFmtId="0" fontId="0" fillId="0" borderId="0" xfId="0" applyAlignment="1">
      <alignment horizontal="center"/>
    </xf>
    <xf numFmtId="0" fontId="8" fillId="0" borderId="6" xfId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49" fontId="18" fillId="0" borderId="2" xfId="0" applyNumberFormat="1" applyFont="1" applyBorder="1" applyAlignment="1" applyProtection="1">
      <alignment horizontal="left" vertical="center" indent="1"/>
      <protection locked="0"/>
    </xf>
    <xf numFmtId="49" fontId="0" fillId="0" borderId="3" xfId="0" applyNumberFormat="1" applyBorder="1" applyAlignment="1" applyProtection="1">
      <alignment horizontal="left" vertical="center" indent="1"/>
      <protection locked="0"/>
    </xf>
    <xf numFmtId="49" fontId="0" fillId="0" borderId="4" xfId="0" applyNumberFormat="1" applyBorder="1" applyAlignment="1" applyProtection="1">
      <alignment horizontal="left" vertical="center" inden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 indent="1"/>
    </xf>
    <xf numFmtId="0" fontId="0" fillId="0" borderId="3" xfId="0" applyBorder="1"/>
    <xf numFmtId="0" fontId="0" fillId="0" borderId="4" xfId="0" applyBorder="1"/>
    <xf numFmtId="0" fontId="9" fillId="5" borderId="2" xfId="0" applyFont="1" applyFill="1" applyBorder="1" applyAlignment="1">
      <alignment horizontal="left" indent="1"/>
    </xf>
    <xf numFmtId="0" fontId="9" fillId="5" borderId="3" xfId="0" applyFont="1" applyFill="1" applyBorder="1" applyAlignment="1">
      <alignment horizontal="left" indent="1"/>
    </xf>
    <xf numFmtId="164" fontId="9" fillId="5" borderId="2" xfId="0" applyNumberFormat="1" applyFont="1" applyFill="1" applyBorder="1" applyAlignment="1">
      <alignment horizontal="left" indent="1"/>
    </xf>
    <xf numFmtId="164" fontId="9" fillId="5" borderId="3" xfId="0" applyNumberFormat="1" applyFont="1" applyFill="1" applyBorder="1" applyAlignment="1">
      <alignment horizontal="left" indent="1"/>
    </xf>
    <xf numFmtId="0" fontId="14" fillId="5" borderId="2" xfId="1" applyFont="1" applyFill="1" applyBorder="1" applyAlignment="1" applyProtection="1">
      <alignment horizontal="left" indent="1"/>
    </xf>
    <xf numFmtId="0" fontId="14" fillId="5" borderId="3" xfId="1" applyFont="1" applyFill="1" applyBorder="1" applyAlignment="1" applyProtection="1">
      <alignment horizontal="left" indent="1"/>
    </xf>
    <xf numFmtId="0" fontId="0" fillId="6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0" fontId="21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7" borderId="7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4" xfId="0" applyFont="1" applyBorder="1"/>
  </cellXfs>
  <cellStyles count="2">
    <cellStyle name="Lien hypertexte" xfId="1" builtinId="8"/>
    <cellStyle name="Normal" xfId="0" builtinId="0"/>
  </cellStyles>
  <dxfs count="8"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739574</xdr:colOff>
      <xdr:row>0</xdr:row>
      <xdr:rowOff>148541</xdr:rowOff>
    </xdr:from>
    <xdr:to>
      <xdr:col>2</xdr:col>
      <xdr:colOff>741087</xdr:colOff>
      <xdr:row>5</xdr:row>
      <xdr:rowOff>104493</xdr:rowOff>
    </xdr:to>
    <xdr:pic>
      <xdr:nvPicPr>
        <xdr:cNvPr id="2" name="Image 2" descr="LOGO FSCF.png">
          <a:extLst>
            <a:ext uri="{FF2B5EF4-FFF2-40B4-BE49-F238E27FC236}">
              <a16:creationId xmlns:a16="http://schemas.microsoft.com/office/drawing/2014/main" id="{ABC980BD-570D-4DEB-BB46-EEE9C046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739574" y="148541"/>
          <a:ext cx="1528728" cy="920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0</xdr:row>
      <xdr:rowOff>96455</xdr:rowOff>
    </xdr:from>
    <xdr:to>
      <xdr:col>7</xdr:col>
      <xdr:colOff>90026</xdr:colOff>
      <xdr:row>6</xdr:row>
      <xdr:rowOff>72876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4761C8FB-BDF7-4EDB-9C79-AA0C0008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2413000" y="96455"/>
          <a:ext cx="1249959" cy="1127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8F16DD65-935B-472A-8D6C-F67B88D6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94391" y="0"/>
          <a:ext cx="1832109" cy="1301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C9855A4-E795-4CBA-AA42-F8C3B5DA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51018" y="0"/>
          <a:ext cx="1442511" cy="1308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FC0245F1-5D26-435A-A46C-05563A961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44190D99-BA77-4598-8FF7-CD0AC0A63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2C4A2FB8-FEE2-413A-B212-078415C81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FF5DC649-1AA2-4F19-9F30-5CEE6BC7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2425642C-6C1B-4D41-9E8D-8302422B8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A0FCAEE5-FF07-4CD1-97C4-F2E63C6F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02CBAE27-96DA-4997-AB80-3910EA08C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FCB79137-A465-4C14-BD14-63E06BE0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1A588009-7042-4D4E-8F97-A53DB1EB3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688BD41E-B319-44EC-91DC-DAEA6AB2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3B529D1D-E978-4FF2-BAED-B2E4F3FCE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A34D7B2-9A6B-4C21-B864-EAC6E13F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265687</xdr:colOff>
      <xdr:row>0</xdr:row>
      <xdr:rowOff>0</xdr:rowOff>
    </xdr:from>
    <xdr:to>
      <xdr:col>4</xdr:col>
      <xdr:colOff>569093</xdr:colOff>
      <xdr:row>6</xdr:row>
      <xdr:rowOff>172856</xdr:rowOff>
    </xdr:to>
    <xdr:pic>
      <xdr:nvPicPr>
        <xdr:cNvPr id="2" name="Image 1" descr="LOGO FSCF.png">
          <a:extLst>
            <a:ext uri="{FF2B5EF4-FFF2-40B4-BE49-F238E27FC236}">
              <a16:creationId xmlns:a16="http://schemas.microsoft.com/office/drawing/2014/main" id="{9B5BAAFD-A8A3-479F-8943-D7E15EAC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9" b="15569"/>
        <a:stretch>
          <a:fillRect/>
        </a:stretch>
      </xdr:blipFill>
      <xdr:spPr bwMode="auto">
        <a:xfrm>
          <a:off x="1789687" y="0"/>
          <a:ext cx="1827406" cy="127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-1</xdr:colOff>
      <xdr:row>0</xdr:row>
      <xdr:rowOff>0</xdr:rowOff>
    </xdr:from>
    <xdr:to>
      <xdr:col>12</xdr:col>
      <xdr:colOff>560566</xdr:colOff>
      <xdr:row>7</xdr:row>
      <xdr:rowOff>261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093731C-F488-4B5F-BAFC-35E799B1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38" t="16463" r="10857" b="15334"/>
        <a:stretch>
          <a:fillRect/>
        </a:stretch>
      </xdr:blipFill>
      <xdr:spPr bwMode="auto">
        <a:xfrm>
          <a:off x="4133850" y="0"/>
          <a:ext cx="1443216" cy="1289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meo\Downloads\inscription_par_categories_2025_-_doubles%20(2).xls" TargetMode="External"/><Relationship Id="rId1" Type="http://schemas.openxmlformats.org/officeDocument/2006/relationships/externalLinkPath" Target="/Users/romeo/Downloads/inscription_par_categories_2025_-_double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ORDONNEES"/>
      <sheetName val="DOUBLES MESSIEURS 10 A 22"/>
      <sheetName val="DOUBLES MESSIEURS 23 A NUMERO"/>
      <sheetName val="DOUBLES VETERANS"/>
      <sheetName val="DOUBLES DAMES"/>
      <sheetName val="DOUBLES GARCONS"/>
      <sheetName val="DOUBLES FILLES"/>
      <sheetName val="DOUBLES MIXTES JEUNES"/>
      <sheetName val="DOUBLES MIXTES SENIORS"/>
    </sheetNames>
    <sheetDataSet>
      <sheetData sheetId="0">
        <row r="5">
          <cell r="O5" t="str">
            <v>BARR 07 &amp; 08 JUIN 2025</v>
          </cell>
        </row>
        <row r="8">
          <cell r="O8" t="str">
            <v>FSCF - Service Activités - 22, rue Oberkampf - 75011 PARIS</v>
          </cell>
        </row>
        <row r="9">
          <cell r="O9" t="str">
            <v>pauline.tardiveau@fscf.asso.fr</v>
          </cell>
        </row>
        <row r="10">
          <cell r="S10" t="str">
            <v>boulopat@numericable.fr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d94@fscf@gmail.com" TargetMode="External"/><Relationship Id="rId2" Type="http://schemas.openxmlformats.org/officeDocument/2006/relationships/hyperlink" Target="mailto:pauline.tardiveau@fscf.asso.fr" TargetMode="External"/><Relationship Id="rId1" Type="http://schemas.openxmlformats.org/officeDocument/2006/relationships/hyperlink" Target="mailto:boulopat@numericable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d94fscf@gmail.com" TargetMode="Externa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dittly.jean-pierre@orange.fr" TargetMode="External"/><Relationship Id="rId1" Type="http://schemas.openxmlformats.org/officeDocument/2006/relationships/hyperlink" Target="mailto:thomas.mourier@fscf.ass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41A-2E11-46AA-B9F9-90EA2F4E3C56}">
  <dimension ref="A1:BZ150"/>
  <sheetViews>
    <sheetView zoomScale="90" zoomScaleNormal="90" workbookViewId="0">
      <selection activeCell="B8" sqref="B8:N8"/>
    </sheetView>
  </sheetViews>
  <sheetFormatPr baseColWidth="10" defaultRowHeight="14.4" x14ac:dyDescent="0.3"/>
  <cols>
    <col min="5" max="5" width="5.6640625" customWidth="1"/>
    <col min="6" max="6" width="10.88671875" hidden="1" customWidth="1"/>
    <col min="7" max="7" width="18.33203125" hidden="1" customWidth="1"/>
    <col min="8" max="8" width="2.44140625" customWidth="1"/>
    <col min="9" max="9" width="6" hidden="1" customWidth="1"/>
    <col min="10" max="10" width="10.88671875" hidden="1" customWidth="1"/>
    <col min="11" max="11" width="0.88671875" hidden="1" customWidth="1"/>
    <col min="12" max="12" width="0.77734375" hidden="1" customWidth="1"/>
    <col min="13" max="13" width="5" hidden="1" customWidth="1"/>
    <col min="14" max="14" width="10.88671875" hidden="1" customWidth="1"/>
    <col min="23" max="23" width="0.21875" customWidth="1"/>
    <col min="24" max="24" width="3.21875" hidden="1" customWidth="1"/>
    <col min="25" max="25" width="10.88671875" hidden="1" customWidth="1"/>
    <col min="26" max="26" width="7.77734375" hidden="1" customWidth="1"/>
    <col min="27" max="30" width="10.88671875" hidden="1" customWidth="1"/>
    <col min="31" max="31" width="8" hidden="1" customWidth="1"/>
    <col min="32" max="32" width="6.6640625" hidden="1" customWidth="1"/>
    <col min="33" max="33" width="10.88671875" hidden="1" customWidth="1"/>
  </cols>
  <sheetData>
    <row r="1" spans="1:78" ht="17.399999999999999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8" t="s">
        <v>0</v>
      </c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5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0" t="s">
        <v>1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35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5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1" t="s">
        <v>40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5"/>
      <c r="AH5" s="3"/>
      <c r="AI5" s="3"/>
      <c r="AJ5" s="3"/>
      <c r="AK5" s="4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35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x14ac:dyDescent="0.3">
      <c r="A8" s="35"/>
      <c r="B8" s="42" t="s">
        <v>42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 t="s">
        <v>2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35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x14ac:dyDescent="0.3">
      <c r="A9" s="35"/>
      <c r="B9" s="44" t="s">
        <v>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20" t="s">
        <v>4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5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 t="s">
        <v>5</v>
      </c>
      <c r="P10" s="36"/>
      <c r="Q10" s="36"/>
      <c r="R10" s="36"/>
      <c r="S10" s="20" t="s">
        <v>6</v>
      </c>
      <c r="T10" s="20"/>
      <c r="U10" s="21" t="s">
        <v>11</v>
      </c>
      <c r="V10" s="22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5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x14ac:dyDescent="0.3">
      <c r="A11" s="3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5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x14ac:dyDescent="0.3">
      <c r="A12" s="35"/>
      <c r="B12" s="23" t="s">
        <v>7</v>
      </c>
      <c r="C12" s="24"/>
      <c r="D12" s="24"/>
      <c r="E12" s="24"/>
      <c r="F12" s="24"/>
      <c r="G12" s="24"/>
      <c r="H12" s="25"/>
      <c r="I12" s="26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8"/>
      <c r="AG12" s="35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x14ac:dyDescent="0.3">
      <c r="A13" s="35"/>
      <c r="B13" s="23" t="s">
        <v>8</v>
      </c>
      <c r="C13" s="24"/>
      <c r="D13" s="24"/>
      <c r="E13" s="24"/>
      <c r="F13" s="24"/>
      <c r="G13" s="24"/>
      <c r="H13" s="25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8"/>
      <c r="AG13" s="35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8" x14ac:dyDescent="0.3">
      <c r="A14" s="35"/>
      <c r="B14" s="23" t="s">
        <v>9</v>
      </c>
      <c r="C14" s="24"/>
      <c r="D14" s="24"/>
      <c r="E14" s="24"/>
      <c r="F14" s="24"/>
      <c r="G14" s="24"/>
      <c r="H14" s="25"/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1"/>
      <c r="AG14" s="35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x14ac:dyDescent="0.3">
      <c r="A15" s="35"/>
      <c r="B15" s="23" t="s">
        <v>10</v>
      </c>
      <c r="C15" s="24"/>
      <c r="D15" s="24"/>
      <c r="E15" s="24"/>
      <c r="F15" s="24"/>
      <c r="G15" s="24"/>
      <c r="H15" s="25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4"/>
      <c r="AG15" s="35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8" x14ac:dyDescent="0.3">
      <c r="A16" s="3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35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x14ac:dyDescent="0.3">
      <c r="A18" s="3"/>
      <c r="B18" s="18" t="s">
        <v>41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x14ac:dyDescent="0.3">
      <c r="A19" s="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x14ac:dyDescent="0.3">
      <c r="A20" s="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x14ac:dyDescent="0.3">
      <c r="A21" s="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x14ac:dyDescent="0.3">
      <c r="A22" s="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x14ac:dyDescent="0.3">
      <c r="A23" s="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78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78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</row>
    <row r="32" spans="1:78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78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</row>
    <row r="34" spans="1:78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78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</row>
    <row r="53" spans="1:78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78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78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78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78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78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78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1:78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78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78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78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78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78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1:78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78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1:78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78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1:78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78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78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78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78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78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1:78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1:78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1:78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1:78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78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1:78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1:78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78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1:78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1:78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78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1:78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1:78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1:78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1:78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78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1:78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  <row r="103" spans="1:78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</row>
    <row r="104" spans="1:78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1:78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78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1:78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1:78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1:78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1:78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78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78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1:78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78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1:78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1:78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</row>
    <row r="117" spans="1:78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</row>
    <row r="118" spans="1:78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1:78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</row>
    <row r="120" spans="1:78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</row>
    <row r="121" spans="1:78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</row>
    <row r="122" spans="1:78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</row>
    <row r="123" spans="1:78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</row>
    <row r="124" spans="1:78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</row>
    <row r="125" spans="1:78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</row>
    <row r="126" spans="1:78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</row>
    <row r="127" spans="1:78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78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</row>
    <row r="129" spans="1:78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</row>
    <row r="130" spans="1:78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</row>
    <row r="131" spans="1:78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</row>
    <row r="132" spans="1:78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</row>
    <row r="133" spans="1:78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</row>
    <row r="134" spans="1:78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</row>
    <row r="135" spans="1:78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</row>
    <row r="136" spans="1:78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</row>
    <row r="137" spans="1:78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78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</row>
    <row r="139" spans="1:78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78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</row>
    <row r="141" spans="1:78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78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78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</row>
    <row r="144" spans="1:78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</row>
    <row r="145" spans="1:78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</row>
    <row r="146" spans="1:78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78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</row>
    <row r="148" spans="1:78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78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</row>
    <row r="150" spans="1:78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</sheetData>
  <mergeCells count="25">
    <mergeCell ref="A1:A16"/>
    <mergeCell ref="N1:AF2"/>
    <mergeCell ref="AG1:AG16"/>
    <mergeCell ref="O3:AF4"/>
    <mergeCell ref="O5:AF6"/>
    <mergeCell ref="O7:AF7"/>
    <mergeCell ref="B8:N8"/>
    <mergeCell ref="O8:AF8"/>
    <mergeCell ref="B9:N9"/>
    <mergeCell ref="O9:AF9"/>
    <mergeCell ref="B16:AF16"/>
    <mergeCell ref="B18:AF23"/>
    <mergeCell ref="S10:T10"/>
    <mergeCell ref="U10:V10"/>
    <mergeCell ref="B13:H13"/>
    <mergeCell ref="I13:AF13"/>
    <mergeCell ref="B14:H14"/>
    <mergeCell ref="I14:AF14"/>
    <mergeCell ref="B15:H15"/>
    <mergeCell ref="I15:AF15"/>
    <mergeCell ref="B10:N10"/>
    <mergeCell ref="O10:R10"/>
    <mergeCell ref="B11:AF11"/>
    <mergeCell ref="B12:H12"/>
    <mergeCell ref="I12:AF12"/>
  </mergeCells>
  <hyperlinks>
    <hyperlink ref="S10" r:id="rId1" xr:uid="{4D1790D2-AD95-463B-AEA1-811E1770C4B9}"/>
    <hyperlink ref="O9" r:id="rId2" xr:uid="{DD907D74-8AA8-4DE2-9EAD-DB753052DF60}"/>
    <hyperlink ref="U10" r:id="rId3" xr:uid="{412901F3-8351-4835-8350-80E2DE842415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2AED-750E-44F6-88E6-899049594F08}">
  <dimension ref="A1:AP42"/>
  <sheetViews>
    <sheetView tabSelected="1" topLeftCell="C4" zoomScale="90" zoomScaleNormal="90" workbookViewId="0">
      <selection activeCell="AD10" sqref="AD10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0.109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20.77734375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39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43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17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25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4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5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39" si="0">A24+1</f>
        <v>2</v>
      </c>
      <c r="B25" s="15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5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5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5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5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5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5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5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5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5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5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5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5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5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5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>A39+1</f>
        <v>17</v>
      </c>
      <c r="B40" s="15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3">
      <c r="A41" s="12">
        <f t="shared" ref="A41:A42" si="1">A40+1</f>
        <v>18</v>
      </c>
    </row>
    <row r="42" spans="1:42" x14ac:dyDescent="0.3">
      <c r="A42" s="12">
        <f t="shared" si="1"/>
        <v>19</v>
      </c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23:L23"/>
    <mergeCell ref="M23:P23"/>
    <mergeCell ref="R23:AA23"/>
    <mergeCell ref="AB23:AE23"/>
    <mergeCell ref="C24:L24"/>
    <mergeCell ref="M24:P24"/>
    <mergeCell ref="R24:AA24"/>
    <mergeCell ref="AB24:AE24"/>
    <mergeCell ref="C16:AE16"/>
    <mergeCell ref="C17:AE18"/>
    <mergeCell ref="C19:AE20"/>
    <mergeCell ref="C22:L22"/>
    <mergeCell ref="M22:P22"/>
    <mergeCell ref="R22:AA22"/>
    <mergeCell ref="AH12:AO15"/>
    <mergeCell ref="C13:I13"/>
    <mergeCell ref="J13:AE13"/>
    <mergeCell ref="C14:I14"/>
    <mergeCell ref="J14:AE14"/>
    <mergeCell ref="C15:I15"/>
    <mergeCell ref="J15:AE15"/>
    <mergeCell ref="C10:O10"/>
    <mergeCell ref="P10:T10"/>
    <mergeCell ref="C11:AE11"/>
    <mergeCell ref="C12:I12"/>
    <mergeCell ref="J12:AE12"/>
    <mergeCell ref="AB22:AE22"/>
    <mergeCell ref="M27:P27"/>
    <mergeCell ref="R27:AA27"/>
    <mergeCell ref="AB27:AE27"/>
    <mergeCell ref="C28:L28"/>
    <mergeCell ref="M28:P28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7" priority="1" operator="equal">
      <formula>0</formula>
    </cfRule>
  </conditionalFormatting>
  <hyperlinks>
    <hyperlink ref="P9" r:id="rId1" display="thomas.mourier@fscf.asso.fr" xr:uid="{8F6B2420-05AC-484D-8DBE-D3A6C37CC62B}"/>
    <hyperlink ref="U10" r:id="rId2" display="dittly.jean-pierre@orange.fr" xr:uid="{B88A014F-FE35-4F56-8324-43F2C6D67BFA}"/>
    <hyperlink ref="AD10" r:id="rId3" xr:uid="{7000DF0D-F5E7-4E6C-BA2F-BD63B29C9A81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C1A5-AEE4-438D-BE64-55CD80ECE4AE}">
  <dimension ref="A1:AP40"/>
  <sheetViews>
    <sheetView zoomScale="65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9.77734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19" customWidth="1"/>
    <col min="31" max="31" width="1.109375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23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24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6" priority="1" operator="equal">
      <formula>0</formula>
    </cfRule>
  </conditionalFormatting>
  <hyperlinks>
    <hyperlink ref="P9" r:id="rId1" display="thomas.mourier@fscf.asso.fr" xr:uid="{1FFE49E0-B83C-4826-8D50-EC44D70F876B}"/>
    <hyperlink ref="U10" r:id="rId2" display="dittly.jean-pierre@orange.fr" xr:uid="{9A2FBFA0-79C7-4525-8A3D-292BFF31877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8A1A-9E34-4687-9B61-C6AAFC67B9B9}">
  <dimension ref="A1:AP40"/>
  <sheetViews>
    <sheetView topLeftCell="A4" zoomScale="55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1.109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20.21875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26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27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5" priority="1" operator="equal">
      <formula>0</formula>
    </cfRule>
  </conditionalFormatting>
  <hyperlinks>
    <hyperlink ref="P9" r:id="rId1" display="thomas.mourier@fscf.asso.fr" xr:uid="{68AAE8E7-DEB1-48B5-9BBA-C1594C597479}"/>
    <hyperlink ref="U10" r:id="rId2" display="dittly.jean-pierre@orange.fr" xr:uid="{A1F53399-829E-44E0-BEAD-0603C82AE059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1742-B05D-42B3-AE15-F5D1F094E8E1}">
  <dimension ref="A1:AP40"/>
  <sheetViews>
    <sheetView topLeftCell="C1" zoomScale="82" zoomScaleNormal="82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0.77734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20.44140625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29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4" priority="1" operator="equal">
      <formula>0</formula>
    </cfRule>
  </conditionalFormatting>
  <hyperlinks>
    <hyperlink ref="P9" r:id="rId1" display="thomas.mourier@fscf.asso.fr" xr:uid="{EE5206E3-ABA3-4EAE-AA78-0A5555EC642A}"/>
    <hyperlink ref="U10" r:id="rId2" display="dittly.jean-pierre@orange.fr" xr:uid="{ADBCA842-5BF1-41C1-9C14-92CD775B0F68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AF31-1D99-44B1-A871-A342579B5065}">
  <dimension ref="A1:AP40"/>
  <sheetViews>
    <sheetView topLeftCell="C1" zoomScale="81" zoomScaleNormal="81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1.218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19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30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31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3" priority="1" operator="equal">
      <formula>0</formula>
    </cfRule>
  </conditionalFormatting>
  <hyperlinks>
    <hyperlink ref="P9" r:id="rId1" display="thomas.mourier@fscf.asso.fr" xr:uid="{769E315C-6287-4D70-A9EF-DAB2FBB7B42A}"/>
    <hyperlink ref="U10" r:id="rId2" display="dittly.jean-pierre@orange.fr" xr:uid="{DFC7DCAE-7EA3-4757-8503-8F0F3B41C71E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7111-A0C2-48B0-AB30-48B569AE3CCF}">
  <dimension ref="A1:AP40"/>
  <sheetViews>
    <sheetView topLeftCell="B1" zoomScale="146" zoomScaleNormal="146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0.77734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19" customWidth="1"/>
    <col min="31" max="31" width="1.21875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32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33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2" priority="1" operator="equal">
      <formula>0</formula>
    </cfRule>
  </conditionalFormatting>
  <hyperlinks>
    <hyperlink ref="P9" r:id="rId1" display="thomas.mourier@fscf.asso.fr" xr:uid="{883EFD9E-781C-4CBE-806C-EDDCAEFAA907}"/>
    <hyperlink ref="U10" r:id="rId2" display="dittly.jean-pierre@orange.fr" xr:uid="{45CFBF48-CEF5-4B6E-BA19-59ACA186B113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D359-C382-4860-99F5-2A2EC5B54927}">
  <dimension ref="A1:AP40"/>
  <sheetViews>
    <sheetView topLeftCell="B1" zoomScale="76" zoomScaleNormal="76" workbookViewId="0">
      <selection activeCell="C8" sqref="C8:O8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9.77734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20.44140625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36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35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1" priority="1" operator="equal">
      <formula>0</formula>
    </cfRule>
  </conditionalFormatting>
  <hyperlinks>
    <hyperlink ref="P9" r:id="rId1" display="thomas.mourier@fscf.asso.fr" xr:uid="{41438707-4FED-40E5-B932-DCD83186115E}"/>
    <hyperlink ref="U10" r:id="rId2" display="dittly.jean-pierre@orange.fr" xr:uid="{5094CCBB-BA66-4E6A-A35A-4B78E0D4A1CC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82D5-8D7F-49D8-A839-F8CC1680F695}">
  <dimension ref="A1:AP41"/>
  <sheetViews>
    <sheetView topLeftCell="H1" zoomScale="141" zoomScaleNormal="141" workbookViewId="0">
      <selection activeCell="AD10" sqref="AD10"/>
    </sheetView>
  </sheetViews>
  <sheetFormatPr baseColWidth="10" defaultRowHeight="14.4" x14ac:dyDescent="0.3"/>
  <cols>
    <col min="6" max="6" width="4.6640625" customWidth="1"/>
    <col min="7" max="7" width="10.88671875" hidden="1" customWidth="1"/>
    <col min="8" max="8" width="1.77734375" customWidth="1"/>
    <col min="9" max="9" width="6" hidden="1" customWidth="1"/>
    <col min="10" max="11" width="10.88671875" hidden="1" customWidth="1"/>
    <col min="12" max="13" width="10.88671875" customWidth="1"/>
    <col min="14" max="14" width="10.77734375" customWidth="1"/>
    <col min="15" max="15" width="1.88671875" hidden="1" customWidth="1"/>
    <col min="16" max="16" width="10.88671875" hidden="1" customWidth="1"/>
    <col min="22" max="22" width="6.77734375" customWidth="1"/>
    <col min="23" max="23" width="4.77734375" hidden="1" customWidth="1"/>
    <col min="24" max="24" width="0.33203125" customWidth="1"/>
    <col min="25" max="25" width="0.44140625" customWidth="1"/>
    <col min="26" max="26" width="9.77734375" hidden="1" customWidth="1"/>
    <col min="27" max="27" width="10.88671875" hidden="1" customWidth="1"/>
    <col min="28" max="28" width="1.77734375" customWidth="1"/>
    <col min="29" max="29" width="1.6640625" customWidth="1"/>
    <col min="30" max="30" width="19.44140625" customWidth="1"/>
    <col min="31" max="31" width="10.88671875" hidden="1" customWidth="1"/>
    <col min="32" max="32" width="0.109375" customWidth="1"/>
    <col min="33" max="33" width="0.21875" customWidth="1"/>
    <col min="41" max="41" width="10.88671875" customWidth="1"/>
    <col min="42" max="42" width="0.109375" customWidth="1"/>
  </cols>
  <sheetData>
    <row r="1" spans="1:42" x14ac:dyDescent="0.3">
      <c r="A1" s="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 t="s">
        <v>12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6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3">
      <c r="A2" s="3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62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3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0" t="s">
        <v>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62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x14ac:dyDescent="0.3">
      <c r="A4" s="3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62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 t="s">
        <v>13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62"/>
      <c r="AG5" s="3"/>
      <c r="AH5" s="4"/>
      <c r="AI5" s="3"/>
      <c r="AJ5" s="3"/>
      <c r="AK5" s="3"/>
      <c r="AL5" s="3"/>
      <c r="AM5" s="3"/>
      <c r="AN5" s="3"/>
      <c r="AO5" s="3"/>
      <c r="AP5" s="3"/>
    </row>
    <row r="6" spans="1:42" x14ac:dyDescent="0.3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62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">
      <c r="A7" s="3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62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">
      <c r="A8" s="35"/>
      <c r="B8" s="1"/>
      <c r="C8" s="42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3" t="str">
        <f>[1]COORDONNEES!O8</f>
        <v>FSCF - Service Activités - 22, rue Oberkampf - 75011 PARIS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">
      <c r="A9" s="35"/>
      <c r="B9" s="1"/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4" t="str">
        <f>[1]COORDONNEES!O9</f>
        <v>pauline.tardiveau@fscf.asso.fr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2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3">
      <c r="A10" s="35"/>
      <c r="B10" s="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15</v>
      </c>
      <c r="Q10" s="36"/>
      <c r="R10" s="36"/>
      <c r="S10" s="36"/>
      <c r="T10" s="36"/>
      <c r="U10" s="7" t="str">
        <f>[1]COORDONNEES!S10</f>
        <v>boulopat@numericable.fr</v>
      </c>
      <c r="V10" s="7"/>
      <c r="W10" s="7"/>
      <c r="X10" s="7"/>
      <c r="Y10" s="7"/>
      <c r="Z10" s="7"/>
      <c r="AA10" s="7"/>
      <c r="AB10" s="7"/>
      <c r="AC10" s="7"/>
      <c r="AD10" s="7" t="s">
        <v>11</v>
      </c>
      <c r="AE10" s="5"/>
      <c r="AF10" s="62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">
      <c r="A11" s="3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62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3">
      <c r="A12" s="35"/>
      <c r="B12" s="1"/>
      <c r="C12" s="23" t="s">
        <v>7</v>
      </c>
      <c r="D12" s="54"/>
      <c r="E12" s="54"/>
      <c r="F12" s="54"/>
      <c r="G12" s="54"/>
      <c r="H12" s="54"/>
      <c r="I12" s="55"/>
      <c r="J12" s="56">
        <f>Coordonnées!I12</f>
        <v>0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62"/>
      <c r="AG12" s="3"/>
      <c r="AH12" s="19" t="s">
        <v>16</v>
      </c>
      <c r="AI12" s="19"/>
      <c r="AJ12" s="19"/>
      <c r="AK12" s="19"/>
      <c r="AL12" s="19"/>
      <c r="AM12" s="19"/>
      <c r="AN12" s="19"/>
      <c r="AO12" s="19"/>
      <c r="AP12" s="3"/>
    </row>
    <row r="13" spans="1:42" x14ac:dyDescent="0.3">
      <c r="A13" s="35"/>
      <c r="B13" s="1"/>
      <c r="C13" s="23" t="s">
        <v>8</v>
      </c>
      <c r="D13" s="54"/>
      <c r="E13" s="54"/>
      <c r="F13" s="54"/>
      <c r="G13" s="54"/>
      <c r="H13" s="54"/>
      <c r="I13" s="55"/>
      <c r="J13" s="56">
        <f>Coordonnées!I13</f>
        <v>0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62"/>
      <c r="AG13" s="3"/>
      <c r="AH13" s="19"/>
      <c r="AI13" s="19"/>
      <c r="AJ13" s="19"/>
      <c r="AK13" s="19"/>
      <c r="AL13" s="19"/>
      <c r="AM13" s="19"/>
      <c r="AN13" s="19"/>
      <c r="AO13" s="19"/>
      <c r="AP13" s="3"/>
    </row>
    <row r="14" spans="1:42" x14ac:dyDescent="0.3">
      <c r="A14" s="35"/>
      <c r="B14" s="1"/>
      <c r="C14" s="23" t="s">
        <v>9</v>
      </c>
      <c r="D14" s="54"/>
      <c r="E14" s="54"/>
      <c r="F14" s="54"/>
      <c r="G14" s="54"/>
      <c r="H14" s="54"/>
      <c r="I14" s="55"/>
      <c r="J14" s="58">
        <f>Coordonnées!I14</f>
        <v>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62"/>
      <c r="AG14" s="3"/>
      <c r="AH14" s="19"/>
      <c r="AI14" s="19"/>
      <c r="AJ14" s="19"/>
      <c r="AK14" s="19"/>
      <c r="AL14" s="19"/>
      <c r="AM14" s="19"/>
      <c r="AN14" s="19"/>
      <c r="AO14" s="19"/>
      <c r="AP14" s="3"/>
    </row>
    <row r="15" spans="1:42" x14ac:dyDescent="0.3">
      <c r="A15" s="35"/>
      <c r="B15" s="1"/>
      <c r="C15" s="23" t="s">
        <v>10</v>
      </c>
      <c r="D15" s="54"/>
      <c r="E15" s="54"/>
      <c r="F15" s="54"/>
      <c r="G15" s="54"/>
      <c r="H15" s="54"/>
      <c r="I15" s="55"/>
      <c r="J15" s="60">
        <f>Coordonnées!I15</f>
        <v>0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  <c r="AG15" s="3"/>
      <c r="AH15" s="19"/>
      <c r="AI15" s="19"/>
      <c r="AJ15" s="19"/>
      <c r="AK15" s="19"/>
      <c r="AL15" s="19"/>
      <c r="AM15" s="19"/>
      <c r="AN15" s="19"/>
      <c r="AO15" s="19"/>
      <c r="AP15" s="3"/>
    </row>
    <row r="16" spans="1:42" x14ac:dyDescent="0.3">
      <c r="A16" s="35"/>
      <c r="B16" s="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2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">
      <c r="A17" s="35"/>
      <c r="B17" s="1"/>
      <c r="C17" s="73" t="s">
        <v>34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62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3">
      <c r="A18" s="35"/>
      <c r="B18" s="1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62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3">
      <c r="A19" s="35"/>
      <c r="B19" s="1"/>
      <c r="C19" s="77" t="s">
        <v>37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62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s="35"/>
      <c r="B20" s="1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62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">
      <c r="A21" s="35"/>
      <c r="B21" s="8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 t="s">
        <v>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62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3">
      <c r="A22" s="35"/>
      <c r="B22" s="6" t="s">
        <v>19</v>
      </c>
      <c r="C22" s="81" t="s">
        <v>20</v>
      </c>
      <c r="D22" s="82"/>
      <c r="E22" s="82"/>
      <c r="F22" s="82"/>
      <c r="G22" s="82"/>
      <c r="H22" s="82"/>
      <c r="I22" s="82"/>
      <c r="J22" s="82"/>
      <c r="K22" s="82"/>
      <c r="L22" s="83"/>
      <c r="M22" s="43" t="s">
        <v>38</v>
      </c>
      <c r="N22" s="43"/>
      <c r="O22" s="43"/>
      <c r="P22" s="43"/>
      <c r="Q22" s="6" t="s">
        <v>19</v>
      </c>
      <c r="R22" s="81" t="s">
        <v>21</v>
      </c>
      <c r="S22" s="82"/>
      <c r="T22" s="82"/>
      <c r="U22" s="82"/>
      <c r="V22" s="82"/>
      <c r="W22" s="82"/>
      <c r="X22" s="82"/>
      <c r="Y22" s="82"/>
      <c r="Z22" s="82"/>
      <c r="AA22" s="83"/>
      <c r="AB22" s="43" t="s">
        <v>38</v>
      </c>
      <c r="AC22" s="43"/>
      <c r="AD22" s="43"/>
      <c r="AE22" s="43"/>
      <c r="AF22" s="62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3">
      <c r="A23" s="35"/>
      <c r="B23" s="16"/>
      <c r="C23" s="65"/>
      <c r="D23" s="66"/>
      <c r="E23" s="66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16"/>
      <c r="R23" s="65"/>
      <c r="S23" s="66"/>
      <c r="T23" s="66"/>
      <c r="U23" s="66"/>
      <c r="V23" s="66"/>
      <c r="W23" s="66"/>
      <c r="X23" s="66"/>
      <c r="Y23" s="66"/>
      <c r="Z23" s="66"/>
      <c r="AA23" s="67"/>
      <c r="AB23" s="71"/>
      <c r="AC23" s="71"/>
      <c r="AD23" s="71"/>
      <c r="AE23" s="71"/>
      <c r="AF23" s="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x14ac:dyDescent="0.3">
      <c r="A24" s="12">
        <v>1</v>
      </c>
      <c r="B24" s="17"/>
      <c r="C24" s="46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17"/>
      <c r="R24" s="46"/>
      <c r="S24" s="47"/>
      <c r="T24" s="47"/>
      <c r="U24" s="47"/>
      <c r="V24" s="47"/>
      <c r="W24" s="47"/>
      <c r="X24" s="47"/>
      <c r="Y24" s="47"/>
      <c r="Z24" s="47"/>
      <c r="AA24" s="48"/>
      <c r="AB24" s="52"/>
      <c r="AC24" s="52"/>
      <c r="AD24" s="52"/>
      <c r="AE24" s="52"/>
      <c r="AF24" s="62"/>
      <c r="AG24" s="11"/>
      <c r="AH24" s="53"/>
      <c r="AI24" s="53"/>
      <c r="AJ24" s="53"/>
      <c r="AK24" s="53"/>
      <c r="AL24" s="53"/>
      <c r="AM24" s="53"/>
      <c r="AN24" s="53"/>
      <c r="AO24" s="53"/>
      <c r="AP24" s="11"/>
    </row>
    <row r="25" spans="1:42" x14ac:dyDescent="0.3">
      <c r="A25" s="12">
        <f t="shared" ref="A25:A40" si="0">A24+1</f>
        <v>2</v>
      </c>
      <c r="B25" s="17"/>
      <c r="C25" s="46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50"/>
      <c r="O25" s="50"/>
      <c r="P25" s="51"/>
      <c r="Q25" s="17"/>
      <c r="R25" s="46"/>
      <c r="S25" s="47"/>
      <c r="T25" s="47"/>
      <c r="U25" s="47"/>
      <c r="V25" s="47"/>
      <c r="W25" s="47"/>
      <c r="X25" s="47"/>
      <c r="Y25" s="47"/>
      <c r="Z25" s="47"/>
      <c r="AA25" s="48"/>
      <c r="AB25" s="52"/>
      <c r="AC25" s="52"/>
      <c r="AD25" s="52"/>
      <c r="AE25" s="52"/>
      <c r="AF25" s="62"/>
      <c r="AG25" s="3"/>
      <c r="AH25" s="53"/>
      <c r="AI25" s="53"/>
      <c r="AJ25" s="53"/>
      <c r="AK25" s="53"/>
      <c r="AL25" s="53"/>
      <c r="AM25" s="53"/>
      <c r="AN25" s="53"/>
      <c r="AO25" s="53"/>
      <c r="AP25" s="3"/>
    </row>
    <row r="26" spans="1:42" x14ac:dyDescent="0.3">
      <c r="A26" s="12">
        <f t="shared" si="0"/>
        <v>3</v>
      </c>
      <c r="B26" s="17"/>
      <c r="C26" s="46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1"/>
      <c r="Q26" s="17"/>
      <c r="R26" s="46" t="s">
        <v>22</v>
      </c>
      <c r="S26" s="47"/>
      <c r="T26" s="47"/>
      <c r="U26" s="47"/>
      <c r="V26" s="47"/>
      <c r="W26" s="47"/>
      <c r="X26" s="47"/>
      <c r="Y26" s="47"/>
      <c r="Z26" s="47"/>
      <c r="AA26" s="48"/>
      <c r="AB26" s="52"/>
      <c r="AC26" s="52"/>
      <c r="AD26" s="52"/>
      <c r="AE26" s="52"/>
      <c r="AF26" s="62"/>
      <c r="AG26" s="3"/>
      <c r="AH26" s="53"/>
      <c r="AI26" s="53"/>
      <c r="AJ26" s="53"/>
      <c r="AK26" s="53"/>
      <c r="AL26" s="53"/>
      <c r="AM26" s="53"/>
      <c r="AN26" s="53"/>
      <c r="AO26" s="53"/>
      <c r="AP26" s="3"/>
    </row>
    <row r="27" spans="1:42" x14ac:dyDescent="0.3">
      <c r="A27" s="12">
        <f t="shared" si="0"/>
        <v>4</v>
      </c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50"/>
      <c r="O27" s="50"/>
      <c r="P27" s="51"/>
      <c r="Q27" s="17"/>
      <c r="R27" s="46"/>
      <c r="S27" s="47"/>
      <c r="T27" s="47"/>
      <c r="U27" s="47"/>
      <c r="V27" s="47"/>
      <c r="W27" s="47"/>
      <c r="X27" s="47"/>
      <c r="Y27" s="47"/>
      <c r="Z27" s="47"/>
      <c r="AA27" s="48"/>
      <c r="AB27" s="52"/>
      <c r="AC27" s="52"/>
      <c r="AD27" s="52"/>
      <c r="AE27" s="52"/>
      <c r="AF27" s="62"/>
      <c r="AG27" s="3"/>
      <c r="AH27" s="53"/>
      <c r="AI27" s="53"/>
      <c r="AJ27" s="53"/>
      <c r="AK27" s="53"/>
      <c r="AL27" s="53"/>
      <c r="AM27" s="53"/>
      <c r="AN27" s="53"/>
      <c r="AO27" s="53"/>
      <c r="AP27" s="3"/>
    </row>
    <row r="28" spans="1:42" x14ac:dyDescent="0.3">
      <c r="A28" s="12">
        <f t="shared" si="0"/>
        <v>5</v>
      </c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50"/>
      <c r="O28" s="50"/>
      <c r="P28" s="51"/>
      <c r="Q28" s="17"/>
      <c r="R28" s="46"/>
      <c r="S28" s="47"/>
      <c r="T28" s="47"/>
      <c r="U28" s="47"/>
      <c r="V28" s="47"/>
      <c r="W28" s="47"/>
      <c r="X28" s="47"/>
      <c r="Y28" s="47"/>
      <c r="Z28" s="47"/>
      <c r="AA28" s="48"/>
      <c r="AB28" s="52"/>
      <c r="AC28" s="52"/>
      <c r="AD28" s="52"/>
      <c r="AE28" s="52"/>
      <c r="AF28" s="62"/>
      <c r="AG28" s="3"/>
      <c r="AH28" s="53"/>
      <c r="AI28" s="53"/>
      <c r="AJ28" s="53"/>
      <c r="AK28" s="53"/>
      <c r="AL28" s="53"/>
      <c r="AM28" s="53"/>
      <c r="AN28" s="53"/>
      <c r="AO28" s="53"/>
      <c r="AP28" s="3"/>
    </row>
    <row r="29" spans="1:42" x14ac:dyDescent="0.3">
      <c r="A29" s="12">
        <f t="shared" si="0"/>
        <v>6</v>
      </c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17"/>
      <c r="R29" s="46"/>
      <c r="S29" s="47"/>
      <c r="T29" s="47"/>
      <c r="U29" s="47"/>
      <c r="V29" s="47"/>
      <c r="W29" s="47"/>
      <c r="X29" s="47"/>
      <c r="Y29" s="47"/>
      <c r="Z29" s="47"/>
      <c r="AA29" s="48"/>
      <c r="AB29" s="52"/>
      <c r="AC29" s="52"/>
      <c r="AD29" s="52"/>
      <c r="AE29" s="52"/>
      <c r="AF29" s="62"/>
      <c r="AG29" s="3"/>
      <c r="AH29" s="53"/>
      <c r="AI29" s="53"/>
      <c r="AJ29" s="53"/>
      <c r="AK29" s="53"/>
      <c r="AL29" s="53"/>
      <c r="AM29" s="53"/>
      <c r="AN29" s="53"/>
      <c r="AO29" s="53"/>
      <c r="AP29" s="3"/>
    </row>
    <row r="30" spans="1:42" x14ac:dyDescent="0.3">
      <c r="A30" s="12">
        <f t="shared" si="0"/>
        <v>7</v>
      </c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50"/>
      <c r="O30" s="50"/>
      <c r="P30" s="51"/>
      <c r="Q30" s="17"/>
      <c r="R30" s="46"/>
      <c r="S30" s="47"/>
      <c r="T30" s="47"/>
      <c r="U30" s="47"/>
      <c r="V30" s="47"/>
      <c r="W30" s="47"/>
      <c r="X30" s="47"/>
      <c r="Y30" s="47"/>
      <c r="Z30" s="47"/>
      <c r="AA30" s="48"/>
      <c r="AB30" s="52"/>
      <c r="AC30" s="52"/>
      <c r="AD30" s="52"/>
      <c r="AE30" s="52"/>
      <c r="AF30" s="62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3">
      <c r="A31" s="12">
        <f t="shared" si="0"/>
        <v>8</v>
      </c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9"/>
      <c r="N31" s="50"/>
      <c r="O31" s="50"/>
      <c r="P31" s="51"/>
      <c r="Q31" s="17"/>
      <c r="R31" s="46"/>
      <c r="S31" s="47"/>
      <c r="T31" s="47"/>
      <c r="U31" s="47"/>
      <c r="V31" s="47"/>
      <c r="W31" s="47"/>
      <c r="X31" s="47"/>
      <c r="Y31" s="47"/>
      <c r="Z31" s="47"/>
      <c r="AA31" s="48"/>
      <c r="AB31" s="52"/>
      <c r="AC31" s="52"/>
      <c r="AD31" s="52"/>
      <c r="AE31" s="52"/>
      <c r="AF31" s="62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3">
      <c r="A32" s="12">
        <f t="shared" si="0"/>
        <v>9</v>
      </c>
      <c r="B32" s="17"/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49"/>
      <c r="N32" s="50"/>
      <c r="O32" s="50"/>
      <c r="P32" s="51"/>
      <c r="Q32" s="17"/>
      <c r="R32" s="46"/>
      <c r="S32" s="47"/>
      <c r="T32" s="47"/>
      <c r="U32" s="47"/>
      <c r="V32" s="47"/>
      <c r="W32" s="47"/>
      <c r="X32" s="47"/>
      <c r="Y32" s="47"/>
      <c r="Z32" s="47"/>
      <c r="AA32" s="48"/>
      <c r="AB32" s="52"/>
      <c r="AC32" s="52"/>
      <c r="AD32" s="52"/>
      <c r="AE32" s="52"/>
      <c r="AF32" s="62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3">
      <c r="A33" s="12">
        <f t="shared" si="0"/>
        <v>10</v>
      </c>
      <c r="B33" s="17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50"/>
      <c r="O33" s="50"/>
      <c r="P33" s="51"/>
      <c r="Q33" s="17"/>
      <c r="R33" s="46"/>
      <c r="S33" s="47"/>
      <c r="T33" s="47"/>
      <c r="U33" s="47"/>
      <c r="V33" s="47"/>
      <c r="W33" s="47"/>
      <c r="X33" s="47"/>
      <c r="Y33" s="47"/>
      <c r="Z33" s="47"/>
      <c r="AA33" s="48"/>
      <c r="AB33" s="52"/>
      <c r="AC33" s="52"/>
      <c r="AD33" s="52"/>
      <c r="AE33" s="52"/>
      <c r="AF33" s="62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">
      <c r="A34" s="12">
        <f t="shared" si="0"/>
        <v>11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8"/>
      <c r="M34" s="49"/>
      <c r="N34" s="50"/>
      <c r="O34" s="50"/>
      <c r="P34" s="51"/>
      <c r="Q34" s="17"/>
      <c r="R34" s="46"/>
      <c r="S34" s="47"/>
      <c r="T34" s="47"/>
      <c r="U34" s="47"/>
      <c r="V34" s="47"/>
      <c r="W34" s="47"/>
      <c r="X34" s="47"/>
      <c r="Y34" s="47"/>
      <c r="Z34" s="47"/>
      <c r="AA34" s="48"/>
      <c r="AB34" s="52"/>
      <c r="AC34" s="52"/>
      <c r="AD34" s="52"/>
      <c r="AE34" s="52"/>
      <c r="AF34" s="62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">
      <c r="A35" s="12">
        <f t="shared" si="0"/>
        <v>12</v>
      </c>
      <c r="B35" s="17"/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50"/>
      <c r="O35" s="50"/>
      <c r="P35" s="51"/>
      <c r="Q35" s="17"/>
      <c r="R35" s="46"/>
      <c r="S35" s="47"/>
      <c r="T35" s="47"/>
      <c r="U35" s="47"/>
      <c r="V35" s="47"/>
      <c r="W35" s="47"/>
      <c r="X35" s="47"/>
      <c r="Y35" s="47"/>
      <c r="Z35" s="47"/>
      <c r="AA35" s="48"/>
      <c r="AB35" s="52"/>
      <c r="AC35" s="52"/>
      <c r="AD35" s="52"/>
      <c r="AE35" s="52"/>
      <c r="AF35" s="62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">
      <c r="A36" s="12">
        <f t="shared" si="0"/>
        <v>13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8"/>
      <c r="M36" s="49"/>
      <c r="N36" s="50"/>
      <c r="O36" s="50"/>
      <c r="P36" s="51"/>
      <c r="Q36" s="17"/>
      <c r="R36" s="46"/>
      <c r="S36" s="47"/>
      <c r="T36" s="47"/>
      <c r="U36" s="47"/>
      <c r="V36" s="47"/>
      <c r="W36" s="47"/>
      <c r="X36" s="47"/>
      <c r="Y36" s="47"/>
      <c r="Z36" s="47"/>
      <c r="AA36" s="48"/>
      <c r="AB36" s="52"/>
      <c r="AC36" s="52"/>
      <c r="AD36" s="52"/>
      <c r="AE36" s="52"/>
      <c r="AF36" s="62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">
      <c r="A37" s="12">
        <f t="shared" si="0"/>
        <v>14</v>
      </c>
      <c r="B37" s="17"/>
      <c r="C37" s="46"/>
      <c r="D37" s="47"/>
      <c r="E37" s="47"/>
      <c r="F37" s="47"/>
      <c r="G37" s="47"/>
      <c r="H37" s="47"/>
      <c r="I37" s="47"/>
      <c r="J37" s="47"/>
      <c r="K37" s="47"/>
      <c r="L37" s="48"/>
      <c r="M37" s="49"/>
      <c r="N37" s="50"/>
      <c r="O37" s="50"/>
      <c r="P37" s="51"/>
      <c r="Q37" s="17"/>
      <c r="R37" s="46"/>
      <c r="S37" s="47"/>
      <c r="T37" s="47"/>
      <c r="U37" s="47"/>
      <c r="V37" s="47"/>
      <c r="W37" s="47"/>
      <c r="X37" s="47"/>
      <c r="Y37" s="47"/>
      <c r="Z37" s="47"/>
      <c r="AA37" s="48"/>
      <c r="AB37" s="52"/>
      <c r="AC37" s="52"/>
      <c r="AD37" s="52"/>
      <c r="AE37" s="52"/>
      <c r="AF37" s="62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">
      <c r="A38" s="12">
        <f t="shared" si="0"/>
        <v>15</v>
      </c>
      <c r="B38" s="17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49"/>
      <c r="N38" s="50"/>
      <c r="O38" s="50"/>
      <c r="P38" s="51"/>
      <c r="Q38" s="17"/>
      <c r="R38" s="46"/>
      <c r="S38" s="47"/>
      <c r="T38" s="47"/>
      <c r="U38" s="47"/>
      <c r="V38" s="47"/>
      <c r="W38" s="47"/>
      <c r="X38" s="47"/>
      <c r="Y38" s="47"/>
      <c r="Z38" s="47"/>
      <c r="AA38" s="48"/>
      <c r="AB38" s="52"/>
      <c r="AC38" s="52"/>
      <c r="AD38" s="52"/>
      <c r="AE38" s="52"/>
      <c r="AF38" s="62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3">
      <c r="A39" s="12">
        <f t="shared" si="0"/>
        <v>16</v>
      </c>
      <c r="B39" s="17"/>
      <c r="C39" s="46"/>
      <c r="D39" s="47"/>
      <c r="E39" s="47"/>
      <c r="F39" s="47"/>
      <c r="G39" s="47"/>
      <c r="H39" s="47"/>
      <c r="I39" s="47"/>
      <c r="J39" s="47"/>
      <c r="K39" s="47"/>
      <c r="L39" s="48"/>
      <c r="M39" s="49"/>
      <c r="N39" s="50"/>
      <c r="O39" s="50"/>
      <c r="P39" s="51"/>
      <c r="Q39" s="17"/>
      <c r="R39" s="46"/>
      <c r="S39" s="47"/>
      <c r="T39" s="47"/>
      <c r="U39" s="47"/>
      <c r="V39" s="47"/>
      <c r="W39" s="47"/>
      <c r="X39" s="47"/>
      <c r="Y39" s="47"/>
      <c r="Z39" s="47"/>
      <c r="AA39" s="48"/>
      <c r="AB39" s="52"/>
      <c r="AC39" s="52"/>
      <c r="AD39" s="52"/>
      <c r="AE39" s="52"/>
      <c r="AF39" s="62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">
      <c r="A40" s="12">
        <f t="shared" si="0"/>
        <v>17</v>
      </c>
      <c r="B40" s="17"/>
      <c r="C40" s="46"/>
      <c r="D40" s="47"/>
      <c r="E40" s="47"/>
      <c r="F40" s="47"/>
      <c r="G40" s="47"/>
      <c r="H40" s="47"/>
      <c r="I40" s="47"/>
      <c r="J40" s="47"/>
      <c r="K40" s="47"/>
      <c r="L40" s="48"/>
      <c r="M40" s="49"/>
      <c r="N40" s="50"/>
      <c r="O40" s="50"/>
      <c r="P40" s="51"/>
      <c r="Q40" s="17"/>
      <c r="R40" s="46"/>
      <c r="S40" s="47"/>
      <c r="T40" s="47"/>
      <c r="U40" s="47"/>
      <c r="V40" s="47"/>
      <c r="W40" s="47"/>
      <c r="X40" s="47"/>
      <c r="Y40" s="47"/>
      <c r="Z40" s="47"/>
      <c r="AA40" s="48"/>
      <c r="AB40" s="52"/>
      <c r="AC40" s="52"/>
      <c r="AD40" s="52"/>
      <c r="AE40" s="52"/>
      <c r="AF40" s="62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3">
      <c r="Q41" s="13"/>
    </row>
  </sheetData>
  <mergeCells count="102">
    <mergeCell ref="A1:A23"/>
    <mergeCell ref="N1:AE2"/>
    <mergeCell ref="AF1:AF40"/>
    <mergeCell ref="P3:AE4"/>
    <mergeCell ref="P5:AE6"/>
    <mergeCell ref="P7:AE7"/>
    <mergeCell ref="C8:O8"/>
    <mergeCell ref="P8:AE8"/>
    <mergeCell ref="C9:O9"/>
    <mergeCell ref="P9:AE9"/>
    <mergeCell ref="C10:O10"/>
    <mergeCell ref="P10:T10"/>
    <mergeCell ref="C11:AE11"/>
    <mergeCell ref="C12:I12"/>
    <mergeCell ref="J12:AE12"/>
    <mergeCell ref="C24:L24"/>
    <mergeCell ref="M24:P24"/>
    <mergeCell ref="R24:AA24"/>
    <mergeCell ref="AB24:AE24"/>
    <mergeCell ref="M27:P27"/>
    <mergeCell ref="R27:AA27"/>
    <mergeCell ref="AB27:AE27"/>
    <mergeCell ref="C28:L28"/>
    <mergeCell ref="M28:P28"/>
    <mergeCell ref="AH12:AO15"/>
    <mergeCell ref="C13:I13"/>
    <mergeCell ref="J13:AE13"/>
    <mergeCell ref="C14:I14"/>
    <mergeCell ref="J14:AE14"/>
    <mergeCell ref="C23:L23"/>
    <mergeCell ref="M23:P23"/>
    <mergeCell ref="R23:AA23"/>
    <mergeCell ref="AB23:AE23"/>
    <mergeCell ref="C15:I15"/>
    <mergeCell ref="J15:AE15"/>
    <mergeCell ref="C16:AE16"/>
    <mergeCell ref="C17:AE18"/>
    <mergeCell ref="C19:AE20"/>
    <mergeCell ref="C22:L22"/>
    <mergeCell ref="M22:P22"/>
    <mergeCell ref="R22:AA22"/>
    <mergeCell ref="AB22:AE22"/>
    <mergeCell ref="R28:AA28"/>
    <mergeCell ref="AB28:AE28"/>
    <mergeCell ref="AH24:AO29"/>
    <mergeCell ref="C25:L25"/>
    <mergeCell ref="M25:P25"/>
    <mergeCell ref="R25:AA25"/>
    <mergeCell ref="AB25:AE25"/>
    <mergeCell ref="C26:L26"/>
    <mergeCell ref="M26:P26"/>
    <mergeCell ref="R26:AA26"/>
    <mergeCell ref="AB26:AE26"/>
    <mergeCell ref="C27:L27"/>
    <mergeCell ref="C31:L31"/>
    <mergeCell ref="M31:P31"/>
    <mergeCell ref="R31:AA31"/>
    <mergeCell ref="AB31:AE31"/>
    <mergeCell ref="C32:L32"/>
    <mergeCell ref="M32:P32"/>
    <mergeCell ref="R32:AA32"/>
    <mergeCell ref="AB32:AE32"/>
    <mergeCell ref="C29:L29"/>
    <mergeCell ref="M29:P29"/>
    <mergeCell ref="R29:AA29"/>
    <mergeCell ref="AB29:AE29"/>
    <mergeCell ref="C30:L30"/>
    <mergeCell ref="M30:P30"/>
    <mergeCell ref="R30:AA30"/>
    <mergeCell ref="AB30:AE30"/>
    <mergeCell ref="C35:L35"/>
    <mergeCell ref="M35:P35"/>
    <mergeCell ref="R35:AA35"/>
    <mergeCell ref="AB35:AE35"/>
    <mergeCell ref="C36:L36"/>
    <mergeCell ref="M36:P36"/>
    <mergeCell ref="R36:AA36"/>
    <mergeCell ref="AB36:AE36"/>
    <mergeCell ref="C33:L33"/>
    <mergeCell ref="M33:P33"/>
    <mergeCell ref="R33:AA33"/>
    <mergeCell ref="AB33:AE33"/>
    <mergeCell ref="C34:L34"/>
    <mergeCell ref="M34:P34"/>
    <mergeCell ref="R34:AA34"/>
    <mergeCell ref="AB34:AE34"/>
    <mergeCell ref="C39:L39"/>
    <mergeCell ref="M39:P39"/>
    <mergeCell ref="R39:AA39"/>
    <mergeCell ref="AB39:AE39"/>
    <mergeCell ref="C40:L40"/>
    <mergeCell ref="M40:P40"/>
    <mergeCell ref="R40:AA40"/>
    <mergeCell ref="AB40:AE40"/>
    <mergeCell ref="C37:L37"/>
    <mergeCell ref="M37:P37"/>
    <mergeCell ref="R37:AA37"/>
    <mergeCell ref="AB37:AE37"/>
    <mergeCell ref="C38:L38"/>
    <mergeCell ref="M38:P38"/>
    <mergeCell ref="R38:AA38"/>
    <mergeCell ref="AB38:AE38"/>
  </mergeCells>
  <conditionalFormatting sqref="J12:AE15">
    <cfRule type="cellIs" dxfId="0" priority="1" operator="equal">
      <formula>0</formula>
    </cfRule>
  </conditionalFormatting>
  <hyperlinks>
    <hyperlink ref="P9" r:id="rId1" display="thomas.mourier@fscf.asso.fr" xr:uid="{DB94627F-34A3-498E-B5CD-2E042F4F835C}"/>
    <hyperlink ref="U10" r:id="rId2" display="dittly.jean-pierre@orange.fr" xr:uid="{BD653587-C7FD-46DC-B758-D89ADD7FEF5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Coordonnées</vt:lpstr>
      <vt:lpstr>Mini Bad</vt:lpstr>
      <vt:lpstr>Poussins</vt:lpstr>
      <vt:lpstr>Benjamins</vt:lpstr>
      <vt:lpstr>Minimes</vt:lpstr>
      <vt:lpstr>Cadets</vt:lpstr>
      <vt:lpstr>Juniors</vt:lpstr>
      <vt:lpstr>Seniors</vt:lpstr>
      <vt:lpstr>Vétérans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Romeo Hamel</dc:creator>
  <cp:lastModifiedBy>Pauline Tardiveau FSCF</cp:lastModifiedBy>
  <dcterms:created xsi:type="dcterms:W3CDTF">2025-03-26T12:28:15Z</dcterms:created>
  <dcterms:modified xsi:type="dcterms:W3CDTF">2025-04-08T15:34:10Z</dcterms:modified>
</cp:coreProperties>
</file>